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6" i="1" l="1"/>
  <c r="AD6" i="1"/>
  <c r="AC6" i="1"/>
  <c r="AB6" i="1"/>
  <c r="AA6" i="1"/>
  <c r="Z6" i="1"/>
  <c r="X6" i="1"/>
  <c r="W6" i="1"/>
  <c r="V6" i="1"/>
  <c r="U6" i="1"/>
  <c r="S6" i="1"/>
  <c r="R6" i="1"/>
  <c r="Q6" i="1"/>
  <c r="P6" i="1"/>
  <c r="H6" i="1" l="1"/>
  <c r="G6" i="1"/>
  <c r="F6" i="1"/>
  <c r="E6" i="1"/>
  <c r="H10" i="1" l="1"/>
  <c r="G10" i="1"/>
  <c r="F10" i="1"/>
  <c r="F13" i="1" s="1"/>
  <c r="E10" i="1"/>
  <c r="E13" i="1" s="1"/>
  <c r="D7" i="1" l="1"/>
  <c r="H13" i="1"/>
  <c r="G13" i="1"/>
</calcChain>
</file>

<file path=xl/sharedStrings.xml><?xml version="1.0" encoding="utf-8"?>
<sst xmlns="http://schemas.openxmlformats.org/spreadsheetml/2006/main" count="64" uniqueCount="45">
  <si>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</si>
  <si>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</si>
  <si>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</si>
  <si>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</si>
  <si>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</si>
  <si>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</si>
  <si>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</si>
  <si>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</si>
  <si>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</si>
  <si>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</si>
  <si>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</si>
  <si>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</si>
  <si>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</si>
  <si>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</si>
  <si>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</si>
  <si>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</si>
  <si>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</si>
  <si>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</si>
  <si>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</si>
  <si>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</si>
  <si>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</si>
  <si>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</si>
  <si>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</si>
  <si>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</si>
  <si>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</si>
  <si>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</si>
  <si>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</si>
  <si>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</si>
  <si>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</si>
  <si>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</si>
  <si>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</si>
  <si>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</si>
  <si>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</si>
  <si>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</si>
  <si>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</si>
  <si>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8.</t>
  </si>
  <si>
    <t>LMV = Lahden Mailaveikot  (1929)</t>
  </si>
  <si>
    <t>5.</t>
  </si>
  <si>
    <t>LMV</t>
  </si>
  <si>
    <t>Tuula Laurén</t>
  </si>
  <si>
    <t>ENSIMMÄISET</t>
  </si>
  <si>
    <t>Ottelu</t>
  </si>
  <si>
    <t>Lyöty juoksu</t>
  </si>
  <si>
    <t>Tuotu juoksu</t>
  </si>
  <si>
    <t>Kunnari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</si>
</sst>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6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9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6" borderId="10" xfId="0" applyFont="1" applyFill="1" applyBorder="1"/>
    <xf numFmtId="0" fontId="3" fillId="6" borderId="6" xfId="0" applyFont="1" applyFill="1" applyBorder="1"/>
    <xf numFmtId="0" fontId="1" fillId="6" borderId="6" xfId="0" applyFont="1" applyFill="1" applyBorder="1"/>
    <xf numFmtId="0" fontId="1" fillId="6" borderId="6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center"/>
    </xf>
    <xf numFmtId="0" fontId="1" fillId="6" borderId="12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/>
    <xf numFmtId="0" fontId="3" fillId="6" borderId="8" xfId="0" applyFont="1" applyFill="1" applyBorder="1"/>
    <xf numFmtId="0" fontId="1" fillId="6" borderId="8" xfId="0" applyFont="1" applyFill="1" applyBorder="1"/>
    <xf numFmtId="0" fontId="1" fillId="6" borderId="8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4" customWidth="1"/>
    <col min="3" max="3" width="7.5703125" style="54" customWidth="1"/>
    <col min="4" max="4" width="8.7109375" style="55" customWidth="1"/>
    <col min="5" max="12" width="5.7109375" style="55" customWidth="1"/>
    <col min="13" max="13" width="6.28515625" style="55" customWidth="1"/>
    <col min="14" max="14" width="8.28515625" style="55" customWidth="1"/>
    <col min="15" max="15" width="0.7109375" style="55" customWidth="1"/>
    <col min="16" max="23" width="5.7109375" style="55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56" t="s">
        <v>39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0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1958</v>
      </c>
      <c r="C4" s="27" t="s">
        <v>37</v>
      </c>
      <c r="D4" s="29" t="s">
        <v>38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0"/>
      <c r="P4" s="27"/>
      <c r="Q4" s="57"/>
      <c r="R4" s="57"/>
      <c r="S4" s="32"/>
      <c r="T4" s="32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1959</v>
      </c>
      <c r="C5" s="27" t="s">
        <v>35</v>
      </c>
      <c r="D5" s="58" t="s">
        <v>38</v>
      </c>
      <c r="E5" s="27"/>
      <c r="F5" s="27"/>
      <c r="G5" s="27"/>
      <c r="H5" s="27"/>
      <c r="I5" s="27"/>
      <c r="J5" s="27"/>
      <c r="K5" s="27"/>
      <c r="L5" s="27"/>
      <c r="M5" s="27"/>
      <c r="N5" s="27"/>
      <c r="O5" s="20"/>
      <c r="P5" s="27"/>
      <c r="Q5" s="57"/>
      <c r="R5" s="57"/>
      <c r="S5" s="32"/>
      <c r="T5" s="32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17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17" t="s">
        <v>9</v>
      </c>
      <c r="C6" s="18"/>
      <c r="D6" s="16"/>
      <c r="E6" s="19">
        <f>SUM(E4:E4)</f>
        <v>0</v>
      </c>
      <c r="F6" s="19">
        <f>SUM(F4:F4)</f>
        <v>0</v>
      </c>
      <c r="G6" s="19">
        <f>SUM(G4:G4)</f>
        <v>0</v>
      </c>
      <c r="H6" s="19">
        <f>SUM(H4:H4)</f>
        <v>0</v>
      </c>
      <c r="I6" s="19"/>
      <c r="J6" s="19"/>
      <c r="K6" s="19"/>
      <c r="L6" s="19"/>
      <c r="M6" s="19"/>
      <c r="N6" s="31"/>
      <c r="O6" s="20"/>
      <c r="P6" s="19">
        <f>SUM(P4:P4)</f>
        <v>0</v>
      </c>
      <c r="Q6" s="19">
        <f>SUM(Q4:Q4)</f>
        <v>0</v>
      </c>
      <c r="R6" s="19">
        <f>SUM(R4:R4)</f>
        <v>0</v>
      </c>
      <c r="S6" s="19">
        <f>SUM(S4:S4)</f>
        <v>0</v>
      </c>
      <c r="T6" s="19"/>
      <c r="U6" s="19">
        <f>SUM(U4:U4)</f>
        <v>0</v>
      </c>
      <c r="V6" s="19">
        <f>SUM(V4:V4)</f>
        <v>0</v>
      </c>
      <c r="W6" s="19">
        <f>SUM(W4:W4)</f>
        <v>0</v>
      </c>
      <c r="X6" s="19">
        <f>SUM(X4:X4)</f>
        <v>0</v>
      </c>
      <c r="Y6" s="19"/>
      <c r="Z6" s="19">
        <f t="shared" ref="Z6:AE6" si="0">SUM(Z4:Z4)</f>
        <v>0</v>
      </c>
      <c r="AA6" s="19">
        <f t="shared" si="0"/>
        <v>0</v>
      </c>
      <c r="AB6" s="19">
        <f t="shared" si="0"/>
        <v>0</v>
      </c>
      <c r="AC6" s="19">
        <f t="shared" si="0"/>
        <v>0</v>
      </c>
      <c r="AD6" s="19">
        <f t="shared" si="0"/>
        <v>0</v>
      </c>
      <c r="AE6" s="19">
        <f t="shared" si="0"/>
        <v>0</v>
      </c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9" t="s">
        <v>2</v>
      </c>
      <c r="C7" s="32"/>
      <c r="D7" s="33">
        <f>SUM(F6:H6)*5/3+(E6/3)+(Z6*25)+(AA6*25)+(AB6*15)+(AC6*25)+(AD6*20)+(AE6*15)</f>
        <v>0</v>
      </c>
      <c r="E7" s="1"/>
      <c r="F7" s="1"/>
      <c r="G7" s="1"/>
      <c r="H7" s="1"/>
      <c r="I7" s="1"/>
      <c r="J7" s="1"/>
      <c r="K7" s="1"/>
      <c r="L7" s="1"/>
      <c r="M7" s="1"/>
      <c r="N7" s="34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35"/>
      <c r="AE7" s="1"/>
      <c r="AF7" s="1"/>
      <c r="AG7" s="24"/>
      <c r="AH7" s="9"/>
      <c r="AI7" s="9"/>
      <c r="AJ7" s="9"/>
      <c r="AK7" s="9"/>
      <c r="AL7" s="9"/>
    </row>
    <row r="8" spans="1:38" s="10" customFormat="1" ht="15" customHeight="1" x14ac:dyDescent="0.25">
      <c r="A8" s="1"/>
      <c r="B8" s="1"/>
      <c r="C8" s="1"/>
      <c r="D8" s="25"/>
      <c r="E8" s="1"/>
      <c r="F8" s="1"/>
      <c r="G8" s="1"/>
      <c r="H8" s="1"/>
      <c r="I8" s="1"/>
      <c r="J8" s="1"/>
      <c r="K8" s="1"/>
      <c r="L8" s="1"/>
      <c r="M8" s="1"/>
      <c r="N8" s="34"/>
      <c r="O8" s="36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3" t="s">
        <v>34</v>
      </c>
      <c r="C9" s="38"/>
      <c r="D9" s="38"/>
      <c r="E9" s="19" t="s">
        <v>4</v>
      </c>
      <c r="F9" s="19" t="s">
        <v>12</v>
      </c>
      <c r="G9" s="16" t="s">
        <v>13</v>
      </c>
      <c r="H9" s="19" t="s">
        <v>14</v>
      </c>
      <c r="I9" s="19" t="s">
        <v>3</v>
      </c>
      <c r="J9" s="1"/>
      <c r="K9" s="19" t="s">
        <v>22</v>
      </c>
      <c r="L9" s="19" t="s">
        <v>23</v>
      </c>
      <c r="M9" s="19" t="s">
        <v>24</v>
      </c>
      <c r="N9" s="31" t="s">
        <v>30</v>
      </c>
      <c r="O9" s="25"/>
      <c r="P9" s="39" t="s">
        <v>40</v>
      </c>
      <c r="Q9" s="13"/>
      <c r="R9" s="13"/>
      <c r="S9" s="13"/>
      <c r="T9" s="59"/>
      <c r="U9" s="59"/>
      <c r="V9" s="59"/>
      <c r="W9" s="59"/>
      <c r="X9" s="59"/>
      <c r="Y9" s="13"/>
      <c r="Z9" s="13"/>
      <c r="AA9" s="13"/>
      <c r="AB9" s="13"/>
      <c r="AC9" s="13"/>
      <c r="AD9" s="13"/>
      <c r="AE9" s="13"/>
      <c r="AF9" s="57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39" t="s">
        <v>15</v>
      </c>
      <c r="C10" s="13"/>
      <c r="D10" s="40"/>
      <c r="E10" s="27">
        <f>PRODUCT(E6)</f>
        <v>0</v>
      </c>
      <c r="F10" s="27">
        <f>PRODUCT(F6)</f>
        <v>0</v>
      </c>
      <c r="G10" s="27">
        <f>PRODUCT(G6)</f>
        <v>0</v>
      </c>
      <c r="H10" s="27">
        <f>PRODUCT(H6)</f>
        <v>0</v>
      </c>
      <c r="I10" s="27"/>
      <c r="J10" s="1"/>
      <c r="K10" s="41">
        <v>0</v>
      </c>
      <c r="L10" s="41">
        <v>0</v>
      </c>
      <c r="M10" s="41"/>
      <c r="N10" s="30"/>
      <c r="O10" s="25"/>
      <c r="P10" s="60" t="s">
        <v>41</v>
      </c>
      <c r="Q10" s="61"/>
      <c r="R10" s="61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3"/>
      <c r="AE10" s="62"/>
      <c r="AF10" s="6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2" t="s">
        <v>16</v>
      </c>
      <c r="C11" s="43"/>
      <c r="D11" s="44"/>
      <c r="E11" s="27"/>
      <c r="F11" s="27"/>
      <c r="G11" s="27"/>
      <c r="H11" s="27"/>
      <c r="I11" s="27"/>
      <c r="J11" s="1"/>
      <c r="K11" s="41"/>
      <c r="L11" s="41"/>
      <c r="M11" s="41"/>
      <c r="N11" s="30"/>
      <c r="O11" s="25"/>
      <c r="P11" s="65" t="s">
        <v>42</v>
      </c>
      <c r="Q11" s="66"/>
      <c r="R11" s="66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7"/>
      <c r="AF11" s="69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5" t="s">
        <v>17</v>
      </c>
      <c r="C12" s="46"/>
      <c r="D12" s="47"/>
      <c r="E12" s="28"/>
      <c r="F12" s="28"/>
      <c r="G12" s="28"/>
      <c r="H12" s="28"/>
      <c r="I12" s="28"/>
      <c r="J12" s="1"/>
      <c r="K12" s="48"/>
      <c r="L12" s="48"/>
      <c r="M12" s="48"/>
      <c r="N12" s="49"/>
      <c r="O12" s="25"/>
      <c r="P12" s="65" t="s">
        <v>43</v>
      </c>
      <c r="Q12" s="66"/>
      <c r="R12" s="66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8"/>
      <c r="AE12" s="67"/>
      <c r="AF12" s="69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50" t="s">
        <v>18</v>
      </c>
      <c r="C13" s="51"/>
      <c r="D13" s="52"/>
      <c r="E13" s="19">
        <f>SUM(E10:E12)</f>
        <v>0</v>
      </c>
      <c r="F13" s="19">
        <f>SUM(F10:F12)</f>
        <v>0</v>
      </c>
      <c r="G13" s="19">
        <f>SUM(G10:G12)</f>
        <v>0</v>
      </c>
      <c r="H13" s="19">
        <f>SUM(H10:H12)</f>
        <v>0</v>
      </c>
      <c r="I13" s="19"/>
      <c r="J13" s="1"/>
      <c r="K13" s="53">
        <v>0</v>
      </c>
      <c r="L13" s="53">
        <v>0</v>
      </c>
      <c r="M13" s="53"/>
      <c r="N13" s="31"/>
      <c r="O13" s="25"/>
      <c r="P13" s="70" t="s">
        <v>44</v>
      </c>
      <c r="Q13" s="71"/>
      <c r="R13" s="71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3"/>
      <c r="AE13" s="72"/>
      <c r="AF13" s="7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35"/>
      <c r="C14" s="35"/>
      <c r="D14" s="35"/>
      <c r="E14" s="35"/>
      <c r="F14" s="35"/>
      <c r="G14" s="35"/>
      <c r="H14" s="35"/>
      <c r="I14" s="35"/>
      <c r="J14" s="1"/>
      <c r="K14" s="35"/>
      <c r="L14" s="35"/>
      <c r="M14" s="35"/>
      <c r="N14" s="34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" t="s">
        <v>31</v>
      </c>
      <c r="C15" s="1"/>
      <c r="D15" s="1" t="s">
        <v>36</v>
      </c>
      <c r="E15" s="1"/>
      <c r="F15" s="1"/>
      <c r="G15" s="1"/>
      <c r="H15" s="1"/>
      <c r="I15" s="1"/>
      <c r="J15" s="1"/>
      <c r="K15" s="1"/>
      <c r="L15" s="1"/>
      <c r="M15" s="1"/>
      <c r="N15" s="37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7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7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7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7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7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7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7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7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7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7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7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7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7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7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7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7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7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7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7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7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4"/>
      <c r="AH39" s="9"/>
      <c r="AI39" s="9"/>
      <c r="AJ39" s="9"/>
      <c r="AK39" s="9"/>
      <c r="AL39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2019-01-24T18:49:20Z</dcterms:modified>
</cp:coreProperties>
</file>